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Vendor Scorecards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Assessment Criteria</t>
        </is>
      </c>
      <c r="B1" t="inlineStr">
        <is>
          <t>Weight</t>
        </is>
      </c>
      <c r="C1" t="inlineStr">
        <is>
          <t>Vendor A Score</t>
        </is>
      </c>
      <c r="D1" t="inlineStr">
        <is>
          <t>Vendor B Score</t>
        </is>
      </c>
      <c r="E1" t="inlineStr">
        <is>
          <t>Vendor C Score</t>
        </is>
      </c>
      <c r="F1" t="inlineStr">
        <is>
          <t>A Weighted</t>
        </is>
      </c>
      <c r="G1" t="inlineStr">
        <is>
          <t>B Weighted</t>
        </is>
      </c>
      <c r="H1" t="inlineStr">
        <is>
          <t>C Weighted</t>
        </is>
      </c>
    </row>
    <row r="2">
      <c r="A2" t="inlineStr">
        <is>
          <t>REGULATORY COMPLIANCE (40%)</t>
        </is>
      </c>
      <c r="B2" t="inlineStr"/>
      <c r="C2" t="inlineStr"/>
      <c r="D2" t="inlineStr"/>
      <c r="E2" t="inlineStr"/>
      <c r="F2" t="inlineStr"/>
      <c r="G2" t="inlineStr"/>
      <c r="H2" t="inlineStr"/>
    </row>
    <row r="3">
      <c r="A3" t="inlineStr">
        <is>
          <t>EU AI Act Compliance</t>
        </is>
      </c>
      <c r="B3" t="inlineStr">
        <is>
          <t>15%</t>
        </is>
      </c>
      <c r="C3" t="inlineStr"/>
      <c r="D3" t="inlineStr"/>
      <c r="E3" t="inlineStr"/>
      <c r="F3">
        <f>C2*B2</f>
        <v/>
      </c>
      <c r="G3">
        <f>D2*B2</f>
        <v/>
      </c>
      <c r="H3">
        <f>E2*B2</f>
        <v/>
      </c>
    </row>
    <row r="4">
      <c r="A4" t="inlineStr">
        <is>
          <t>US Regulation Compliance</t>
        </is>
      </c>
      <c r="B4" t="inlineStr">
        <is>
          <t>10%</t>
        </is>
      </c>
      <c r="C4" t="inlineStr"/>
      <c r="D4" t="inlineStr"/>
      <c r="E4" t="inlineStr"/>
      <c r="F4">
        <f>C3*B3</f>
        <v/>
      </c>
      <c r="G4">
        <f>D3*B3</f>
        <v/>
      </c>
      <c r="H4">
        <f>E3*B3</f>
        <v/>
      </c>
    </row>
    <row r="5">
      <c r="A5" t="inlineStr">
        <is>
          <t>APAC Framework Alignment</t>
        </is>
      </c>
      <c r="B5" t="inlineStr">
        <is>
          <t>5%</t>
        </is>
      </c>
      <c r="C5" t="inlineStr"/>
      <c r="D5" t="inlineStr"/>
      <c r="E5" t="inlineStr"/>
      <c r="F5">
        <f>C4*B4</f>
        <v/>
      </c>
      <c r="G5">
        <f>D4*B4</f>
        <v/>
      </c>
      <c r="H5">
        <f>E4*B4</f>
        <v/>
      </c>
    </row>
    <row r="6">
      <c r="A6" t="inlineStr">
        <is>
          <t>Documentation Quality</t>
        </is>
      </c>
      <c r="B6" t="inlineStr">
        <is>
          <t>10%</t>
        </is>
      </c>
      <c r="C6" t="inlineStr"/>
      <c r="D6" t="inlineStr"/>
      <c r="E6" t="inlineStr"/>
      <c r="F6">
        <f>C5*B5</f>
        <v/>
      </c>
      <c r="G6">
        <f>D5*B5</f>
        <v/>
      </c>
      <c r="H6">
        <f>E5*B5</f>
        <v/>
      </c>
    </row>
    <row r="7">
      <c r="A7" t="inlineStr"/>
      <c r="B7" t="inlineStr"/>
      <c r="C7" t="inlineStr"/>
      <c r="D7" t="inlineStr"/>
      <c r="E7" t="inlineStr"/>
      <c r="F7" t="inlineStr"/>
      <c r="G7" t="inlineStr"/>
      <c r="H7" t="inlineStr"/>
    </row>
    <row r="8">
      <c r="A8" t="inlineStr">
        <is>
          <t>TECHNICAL CAPABILITIES (30%)</t>
        </is>
      </c>
      <c r="B8" t="inlineStr"/>
      <c r="C8" t="inlineStr"/>
      <c r="D8" t="inlineStr"/>
      <c r="E8" t="inlineStr"/>
      <c r="F8" t="inlineStr"/>
      <c r="G8" t="inlineStr"/>
      <c r="H8" t="inlineStr"/>
    </row>
    <row r="9">
      <c r="A9" t="inlineStr">
        <is>
          <t>AI Model Performance</t>
        </is>
      </c>
      <c r="B9" t="inlineStr">
        <is>
          <t>12%</t>
        </is>
      </c>
      <c r="C9" t="inlineStr"/>
      <c r="D9" t="inlineStr"/>
      <c r="E9" t="inlineStr"/>
      <c r="F9">
        <f>C7*B7</f>
        <v/>
      </c>
      <c r="G9">
        <f>D7*B7</f>
        <v/>
      </c>
      <c r="H9">
        <f>E7*B7</f>
        <v/>
      </c>
    </row>
    <row r="10">
      <c r="A10" t="inlineStr">
        <is>
          <t>Scalability &amp; Integration</t>
        </is>
      </c>
      <c r="B10" t="inlineStr">
        <is>
          <t>8%</t>
        </is>
      </c>
      <c r="C10" t="inlineStr"/>
      <c r="D10" t="inlineStr"/>
      <c r="E10" t="inlineStr"/>
      <c r="F10">
        <f>C8*B8</f>
        <v/>
      </c>
      <c r="G10">
        <f>D8*B8</f>
        <v/>
      </c>
      <c r="H10">
        <f>E8*B8</f>
        <v/>
      </c>
    </row>
    <row r="11">
      <c r="A11" t="inlineStr">
        <is>
          <t>Data Governance</t>
        </is>
      </c>
      <c r="B11" t="inlineStr">
        <is>
          <t>10%</t>
        </is>
      </c>
      <c r="C11" t="inlineStr"/>
      <c r="D11" t="inlineStr"/>
      <c r="E11" t="inlineStr"/>
      <c r="F11">
        <f>C9*B9</f>
        <v/>
      </c>
      <c r="G11">
        <f>D9*B9</f>
        <v/>
      </c>
      <c r="H11">
        <f>E9*B9</f>
        <v/>
      </c>
    </row>
    <row r="12">
      <c r="A12" t="inlineStr"/>
      <c r="B12" t="inlineStr"/>
      <c r="C12" t="inlineStr"/>
      <c r="D12" t="inlineStr"/>
      <c r="E12" t="inlineStr"/>
      <c r="F12" t="inlineStr"/>
      <c r="G12" t="inlineStr"/>
      <c r="H12" t="inlineStr"/>
    </row>
    <row r="13">
      <c r="A13" t="inlineStr">
        <is>
          <t>SECURITY &amp; PRIVACY (20%)</t>
        </is>
      </c>
      <c r="B13" t="inlineStr"/>
      <c r="C13" t="inlineStr"/>
      <c r="D13" t="inlineStr"/>
      <c r="E13" t="inlineStr"/>
      <c r="F13" t="inlineStr"/>
      <c r="G13" t="inlineStr"/>
      <c r="H13" t="inlineStr"/>
    </row>
    <row r="14">
      <c r="A14" t="inlineStr">
        <is>
          <t>Data Protection Measures</t>
        </is>
      </c>
      <c r="B14" t="inlineStr">
        <is>
          <t>8%</t>
        </is>
      </c>
      <c r="C14" t="inlineStr"/>
      <c r="D14" t="inlineStr"/>
      <c r="E14" t="inlineStr"/>
      <c r="F14">
        <f>C11*B11</f>
        <v/>
      </c>
      <c r="G14">
        <f>D11*B11</f>
        <v/>
      </c>
      <c r="H14">
        <f>E11*B11</f>
        <v/>
      </c>
    </row>
    <row r="15">
      <c r="A15" t="inlineStr">
        <is>
          <t>Cybersecurity Framework</t>
        </is>
      </c>
      <c r="B15" t="inlineStr">
        <is>
          <t>7%</t>
        </is>
      </c>
      <c r="C15" t="inlineStr"/>
      <c r="D15" t="inlineStr"/>
      <c r="E15" t="inlineStr"/>
      <c r="F15">
        <f>C12*B12</f>
        <v/>
      </c>
      <c r="G15">
        <f>D12*B12</f>
        <v/>
      </c>
      <c r="H15">
        <f>E12*B12</f>
        <v/>
      </c>
    </row>
    <row r="16">
      <c r="A16" t="inlineStr">
        <is>
          <t>Access Controls</t>
        </is>
      </c>
      <c r="B16" t="inlineStr">
        <is>
          <t>5%</t>
        </is>
      </c>
      <c r="C16" t="inlineStr"/>
      <c r="D16" t="inlineStr"/>
      <c r="E16" t="inlineStr"/>
      <c r="F16">
        <f>C13*B13</f>
        <v/>
      </c>
      <c r="G16">
        <f>D13*B13</f>
        <v/>
      </c>
      <c r="H16">
        <f>E13*B13</f>
        <v/>
      </c>
    </row>
    <row r="17">
      <c r="A17" t="inlineStr"/>
      <c r="B17" t="inlineStr"/>
      <c r="C17" t="inlineStr"/>
      <c r="D17" t="inlineStr"/>
      <c r="E17" t="inlineStr"/>
      <c r="F17" t="inlineStr"/>
      <c r="G17" t="inlineStr"/>
      <c r="H17" t="inlineStr"/>
    </row>
    <row r="18">
      <c r="A18" t="inlineStr">
        <is>
          <t>BUSINESS FACTORS (10%)</t>
        </is>
      </c>
      <c r="B18" t="inlineStr"/>
      <c r="C18" t="inlineStr"/>
      <c r="D18" t="inlineStr"/>
      <c r="E18" t="inlineStr"/>
      <c r="F18" t="inlineStr"/>
      <c r="G18" t="inlineStr"/>
      <c r="H18" t="inlineStr"/>
    </row>
    <row r="19">
      <c r="A19" t="inlineStr">
        <is>
          <t>Financial Stability</t>
        </is>
      </c>
      <c r="B19" t="inlineStr">
        <is>
          <t>3%</t>
        </is>
      </c>
      <c r="C19" t="inlineStr"/>
      <c r="D19" t="inlineStr"/>
      <c r="E19" t="inlineStr"/>
      <c r="F19">
        <f>C15*B15</f>
        <v/>
      </c>
      <c r="G19">
        <f>D15*B15</f>
        <v/>
      </c>
      <c r="H19">
        <f>E15*B15</f>
        <v/>
      </c>
    </row>
    <row r="20">
      <c r="A20" t="inlineStr">
        <is>
          <t>Support Quality</t>
        </is>
      </c>
      <c r="B20" t="inlineStr">
        <is>
          <t>4%</t>
        </is>
      </c>
      <c r="C20" t="inlineStr"/>
      <c r="D20" t="inlineStr"/>
      <c r="E20" t="inlineStr"/>
      <c r="F20">
        <f>C16*B16</f>
        <v/>
      </c>
      <c r="G20">
        <f>D16*B16</f>
        <v/>
      </c>
      <c r="H20">
        <f>E16*B16</f>
        <v/>
      </c>
    </row>
    <row r="21">
      <c r="A21" t="inlineStr">
        <is>
          <t>Pricing &amp; Value</t>
        </is>
      </c>
      <c r="B21" t="inlineStr">
        <is>
          <t>3%</t>
        </is>
      </c>
      <c r="C21" t="inlineStr"/>
      <c r="D21" t="inlineStr"/>
      <c r="E21" t="inlineStr"/>
      <c r="F21">
        <f>C17*B17</f>
        <v/>
      </c>
      <c r="G21">
        <f>D17*B17</f>
        <v/>
      </c>
      <c r="H21">
        <f>E17*B17</f>
        <v/>
      </c>
    </row>
    <row r="22">
      <c r="A22" t="inlineStr"/>
      <c r="B22" t="inlineStr"/>
      <c r="C22" t="inlineStr"/>
      <c r="D22" t="inlineStr"/>
      <c r="E22" t="inlineStr"/>
      <c r="F22" t="inlineStr"/>
      <c r="G22" t="inlineStr"/>
      <c r="H22" t="inlineStr"/>
    </row>
    <row r="23">
      <c r="A23" t="inlineStr">
        <is>
          <t>TOTAL SCORE</t>
        </is>
      </c>
      <c r="B23" t="inlineStr">
        <is>
          <t>100%</t>
        </is>
      </c>
      <c r="C23" t="inlineStr"/>
      <c r="D23" t="inlineStr"/>
      <c r="E23" t="inlineStr"/>
      <c r="F23">
        <f>SUM(F2:F17)</f>
        <v/>
      </c>
      <c r="G23">
        <f>SUM(G2:G17)</f>
        <v/>
      </c>
      <c r="H23">
        <f>SUM(H2:H17)</f>
        <v/>
      </c>
    </row>
    <row r="24">
      <c r="A24" t="inlineStr">
        <is>
          <t>RECOMMENDATION</t>
        </is>
      </c>
      <c r="B24" t="inlineStr"/>
      <c r="C24" t="inlineStr"/>
      <c r="D24" t="inlineStr"/>
      <c r="E24" t="inlineStr"/>
      <c r="F24">
        <f>IF(F19&gt;=4,"Approved",IF(F19&gt;=3,"Conditional","Rejected"))</f>
        <v/>
      </c>
      <c r="G24">
        <f>IF(G19&gt;=4,"Approved",IF(G19&gt;=3,"Conditional","Rejected"))</f>
        <v/>
      </c>
      <c r="H24">
        <f>IF(H19&gt;=4,"Approved",IF(H19&gt;=3,"Conditional","Rejected"))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2025-09-12T15:05:06Z</dcterms:created>
  <dcterms:modified xmlns:dcterms="http://purl.org/dc/terms/" xmlns:xsi="http://www.w3.org/2001/XMLSchema-instance" xsi:type="dcterms:W3CDTF">2025-09-12T15:05:06Z</dcterms:modified>
</cp:coreProperties>
</file>